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llicom.sharepoint.com/sites/CONTABILIDAD2/Shared Documents/REPORTING/Reporting Disco Z/EEFF/Estados Financieros IFRs/Año 2020/09. Septiembre 2020/CNV/"/>
    </mc:Choice>
  </mc:AlternateContent>
  <xr:revisionPtr revIDLastSave="0" documentId="13_ncr:201_{8200B1EB-B120-4819-ABD4-49395BC3A491}" xr6:coauthVersionLast="45" xr6:coauthVersionMax="45" xr10:uidLastSave="{00000000-0000-0000-0000-000000000000}"/>
  <bookViews>
    <workbookView xWindow="-110" yWindow="-110" windowWidth="19420" windowHeight="10420" xr2:uid="{5702D001-5D5D-49AF-A1FD-F571DDAA5E51}"/>
  </bookViews>
  <sheets>
    <sheet name="Anexo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" l="1"/>
  <c r="E7" i="1"/>
  <c r="E6" i="1"/>
  <c r="D8" i="1"/>
  <c r="C8" i="1"/>
  <c r="C7" i="1"/>
  <c r="C12" i="1"/>
  <c r="C10" i="1"/>
</calcChain>
</file>

<file path=xl/sharedStrings.xml><?xml version="1.0" encoding="utf-8"?>
<sst xmlns="http://schemas.openxmlformats.org/spreadsheetml/2006/main" count="22" uniqueCount="21">
  <si>
    <t>ANEXO C</t>
  </si>
  <si>
    <t>MONTO EN PYG</t>
  </si>
  <si>
    <t>PREVISIONES</t>
  </si>
  <si>
    <t>EN PYG</t>
  </si>
  <si>
    <t>% PREV. S/ CARTERA</t>
  </si>
  <si>
    <t>A. Total Cartera no vencida</t>
  </si>
  <si>
    <t>B. Total Cartera Vencida</t>
  </si>
  <si>
    <t>Normal</t>
  </si>
  <si>
    <t>En Gestion de Cobro Judicial</t>
  </si>
  <si>
    <t>TOTAL DE LA CARTERA DE CREDITOS AL 30-09-2020 (A+B)</t>
  </si>
  <si>
    <t>(-) TOTAL DE PREVISIONES AL 30-09-2020</t>
  </si>
  <si>
    <t>TOTAL NETO CARTERA DE CREDITOS AL 30-09-2020</t>
  </si>
  <si>
    <t>OBSERVACIONES</t>
  </si>
  <si>
    <t>CRITERIOS DE CLASIFICACION UTILIZADOS</t>
  </si>
  <si>
    <t>En Gestión de Cobro</t>
  </si>
  <si>
    <t>En Gestión de Cobro Judicial</t>
  </si>
  <si>
    <t>de 0 a 30 días de atraso</t>
  </si>
  <si>
    <t>de 31  a 1095 días de atraso</t>
  </si>
  <si>
    <t>No aplica</t>
  </si>
  <si>
    <t>SITUACIÓN</t>
  </si>
  <si>
    <t>COMPOSICION DE LA CARTERA DE CREDITOS AL 30/09/2020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</si>
</sst>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/>
    <xf numFmtId="0" fontId="0" fillId="2" borderId="7" xfId="0" applyFill="1" applyBorder="1"/>
    <xf numFmtId="0" fontId="0" fillId="2" borderId="8" xfId="0" applyFill="1" applyBorder="1"/>
    <xf numFmtId="41" fontId="0" fillId="0" borderId="5" xfId="1" applyFont="1" applyBorder="1"/>
    <xf numFmtId="9" fontId="0" fillId="0" borderId="5" xfId="2" applyFont="1" applyBorder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5A0CE-8B46-4A9A-B8CD-471C28888135}">
  <dimension ref="B1:F18"/>
  <sheetViews>
    <sheetView showGridLines="0" tabSelected="1" zoomScale="85" zoomScaleNormal="85" workbookViewId="0">
      <selection activeCell="C26" sqref="C26"/>
    </sheetView>
  </sheetViews>
  <sheetFormatPr baseColWidth="10" defaultRowHeight="14.5" x14ac:dyDescent="0.35"/>
  <cols>
    <col min="2" max="2" width="50.453125" customWidth="1"/>
    <col min="3" max="5" width="21.1796875" customWidth="1"/>
    <col min="6" max="6" width="3.54296875" style="1" customWidth="1"/>
    <col min="7" max="8" width="2.81640625" customWidth="1"/>
  </cols>
  <sheetData>
    <row r="1" spans="2:5" ht="15" thickBot="1" x14ac:dyDescent="0.4">
      <c r="B1" s="1"/>
      <c r="C1" s="1"/>
      <c r="D1" s="1"/>
      <c r="E1" s="1"/>
    </row>
    <row r="2" spans="2:5" ht="15" thickBot="1" x14ac:dyDescent="0.4">
      <c r="B2" s="12" t="s">
        <v>0</v>
      </c>
      <c r="C2" s="13"/>
      <c r="D2" s="13"/>
      <c r="E2" s="14"/>
    </row>
    <row r="3" spans="2:5" x14ac:dyDescent="0.35">
      <c r="B3" s="15" t="s">
        <v>20</v>
      </c>
      <c r="C3" s="15"/>
      <c r="D3" s="15"/>
      <c r="E3" s="15"/>
    </row>
    <row r="4" spans="2:5" x14ac:dyDescent="0.35">
      <c r="B4" s="16" t="s">
        <v>19</v>
      </c>
      <c r="C4" s="16" t="s">
        <v>1</v>
      </c>
      <c r="D4" s="16" t="s">
        <v>2</v>
      </c>
      <c r="E4" s="16"/>
    </row>
    <row r="5" spans="2:5" x14ac:dyDescent="0.35">
      <c r="B5" s="16"/>
      <c r="C5" s="16"/>
      <c r="D5" s="7" t="s">
        <v>3</v>
      </c>
      <c r="E5" s="7" t="s">
        <v>4</v>
      </c>
    </row>
    <row r="6" spans="2:5" x14ac:dyDescent="0.35">
      <c r="B6" s="2" t="s">
        <v>5</v>
      </c>
      <c r="C6" s="5">
        <v>172767351744.50772</v>
      </c>
      <c r="D6" s="5">
        <v>-3701114365.4430928</v>
      </c>
      <c r="E6" s="6">
        <f>+D6/C6</f>
        <v>-2.1422533413120694E-2</v>
      </c>
    </row>
    <row r="7" spans="2:5" x14ac:dyDescent="0.35">
      <c r="B7" s="2" t="s">
        <v>6</v>
      </c>
      <c r="C7" s="5">
        <f>396299546786.492-3160137065</f>
        <v>393139409721.492</v>
      </c>
      <c r="D7" s="5">
        <v>-269275460124.55692</v>
      </c>
      <c r="E7" s="6">
        <f>+D7/C7</f>
        <v>-0.68493631893917006</v>
      </c>
    </row>
    <row r="8" spans="2:5" x14ac:dyDescent="0.35">
      <c r="B8" s="2" t="s">
        <v>7</v>
      </c>
      <c r="C8" s="5">
        <f>SUM(C6:C7)</f>
        <v>565906761465.99976</v>
      </c>
      <c r="D8" s="5">
        <f>SUM(D6:D7)</f>
        <v>-272976574490</v>
      </c>
      <c r="E8" s="6">
        <f>+D8/C8</f>
        <v>-0.48237022965204612</v>
      </c>
    </row>
    <row r="9" spans="2:5" x14ac:dyDescent="0.35">
      <c r="B9" s="2" t="s">
        <v>8</v>
      </c>
      <c r="C9" s="5">
        <v>0</v>
      </c>
      <c r="D9" s="5"/>
      <c r="E9" s="6"/>
    </row>
    <row r="10" spans="2:5" x14ac:dyDescent="0.35">
      <c r="B10" s="2" t="s">
        <v>9</v>
      </c>
      <c r="C10" s="5">
        <f>569066898531-3160137065</f>
        <v>565906761466</v>
      </c>
      <c r="D10" s="5"/>
      <c r="E10" s="5"/>
    </row>
    <row r="11" spans="2:5" x14ac:dyDescent="0.35">
      <c r="B11" s="2" t="s">
        <v>10</v>
      </c>
      <c r="C11" s="5">
        <v>-272976574490</v>
      </c>
      <c r="D11" s="5"/>
      <c r="E11" s="5"/>
    </row>
    <row r="12" spans="2:5" x14ac:dyDescent="0.35">
      <c r="B12" s="2" t="s">
        <v>11</v>
      </c>
      <c r="C12" s="5">
        <f>SUM(C10:C11)</f>
        <v>292930186976</v>
      </c>
      <c r="D12" s="5"/>
      <c r="E12" s="5"/>
    </row>
    <row r="14" spans="2:5" x14ac:dyDescent="0.35">
      <c r="B14" s="8" t="s">
        <v>12</v>
      </c>
      <c r="C14" s="3"/>
      <c r="D14" s="3"/>
      <c r="E14" s="4"/>
    </row>
    <row r="15" spans="2:5" x14ac:dyDescent="0.35">
      <c r="B15" s="8" t="s">
        <v>13</v>
      </c>
      <c r="C15" s="3"/>
      <c r="D15" s="3"/>
      <c r="E15" s="4"/>
    </row>
    <row r="16" spans="2:5" x14ac:dyDescent="0.35">
      <c r="B16" s="2" t="s">
        <v>7</v>
      </c>
      <c r="C16" s="9" t="s">
        <v>16</v>
      </c>
      <c r="D16" s="10"/>
      <c r="E16" s="11"/>
    </row>
    <row r="17" spans="2:5" x14ac:dyDescent="0.35">
      <c r="B17" s="2" t="s">
        <v>14</v>
      </c>
      <c r="C17" s="9" t="s">
        <v>17</v>
      </c>
      <c r="D17" s="10"/>
      <c r="E17" s="11"/>
    </row>
    <row r="18" spans="2:5" x14ac:dyDescent="0.35">
      <c r="B18" s="2" t="s">
        <v>15</v>
      </c>
      <c r="C18" s="9" t="s">
        <v>18</v>
      </c>
      <c r="D18" s="10"/>
      <c r="E18" s="11"/>
    </row>
  </sheetData>
  <mergeCells count="8">
    <mergeCell ref="C17:E17"/>
    <mergeCell ref="C18:E18"/>
    <mergeCell ref="B2:E2"/>
    <mergeCell ref="B3:E3"/>
    <mergeCell ref="B4:B5"/>
    <mergeCell ref="C4:C5"/>
    <mergeCell ref="D4:E4"/>
    <mergeCell ref="C16:E16"/>
  </mergeCells>
  <pageMargins left="0.7" right="0.7" top="0.75" bottom="0.75" header="0.3" footer="0.3"/>
  <pageSetup paperSize="9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4YctSpsQv2ShKpE4QIbTj4wmYues+vUNjBbO0xhW3Qk=</DigestValue>
    </Reference>
    <Reference Type="http://www.w3.org/2000/09/xmldsig#Object" URI="#idOfficeObject">
      <DigestMethod Algorithm="http://www.w3.org/2001/04/xmlenc#sha256"/>
      <DigestValue>66qFMs0Gsflj6kIN7izJ8DyQQtH08T0Yc0vHSChbXAQ=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AR5IlhbnxFpalkGjVTXjCNyo+iSH+1zhyvP9H2TkIcA=</DigestValue>
    </Reference>
    <Reference Type="http://www.w3.org/2000/09/xmldsig#Object" URI="#idValidSigLnImg">
      <DigestMethod Algorithm="http://www.w3.org/2001/04/xmlenc#sha256"/>
      <DigestValue>GiE4q5z+b9T4U9w8pxQ8JWStVP/48BqRfcpE7HLxp+w=</DigestValue>
    </Reference>
    <Reference Type="http://www.w3.org/2000/09/xmldsig#Object" URI="#idInvalidSigLnImg">
      <DigestMethod Algorithm="http://www.w3.org/2001/04/xmlenc#sha256"/>
      <DigestValue>OYmyVK/yBg0vwxyWRRUdcBXBo3NXJBVEWh9HLeQcasA=</DigestValue>
    </Reference>
  </SignedInfo>
  <SignatureValue>ocd/ZAMt5qjU1wsJcnf5gCwPkOmGbIyqu0tPNfyL9adkqEUnmOw84pI7yOk5tiW2C1Fx1GI4B5aR
Ox+wyq0qsHUwNowfwz1aq8+3gZj451NWAv73c4XVP+xCQrLPtPvL07A8pFPtUBpDdMFm8eLZg1H5
rdL5W8pmK1o8QFqCOlDRBWaHJgk0e9nWj/4wuA1WCXRHlHN6uIOlOoYOvER2Hh+IWqarT1OBTrz9
ASgPl4su+o9hVhp60vOTlz5ctAkoJN2syHrFXcVrJEx8UhPpCqe89+2Fhs16WX6FvlDIq7XnqgpG
oeBCiM2bduTcWRR8oaOg4Vu85ltExSiPnuIkew==</SignatureValue>
  <KeyInfo>
    <X509Data>
      <X509Certificate>MIIIADCCBeigAwIBAgIIHDQA/aiLmdkwDQYJKoZIhvcNAQELBQAwWzEXMBUGA1UEBRMOUlVDIDgwMDUwMTcyLTExGjAYBgNVBAMTEUNBLURPQ1VNRU5UQSBTLkEuMRcwFQYDVQQKEw5ET0NVTUVOVEEgUy5BLjELMAkGA1UEBhMCUFkwHhcNMTkwMzI5MTI1NDM1WhcNMjEwMzI4MTMwNDM1WjCBoTELMAkGA1UEBhMCUFkxFTATBgNVBAQMDEZBQ0VUVEkgUEFORTESMBAGA1UEBRMJQ0kzNTQyMDU4MRYwFAYDVQQqDA1NWVJUQSBCRUFUUklaMRcwFQYDVQQKDA5QRVJTT05BIEZJU0lDQTERMA8GA1UECwwIRklSTUEgRjIxIzAhBgNVBAMMGk1ZUlRBIEJFQVRSSVogRkFDRVRUSSBQQU5FMIIBIjANBgkqhkiG9w0BAQEFAAOCAQ8AMIIBCgKCAQEAzE/Ke8DOvyKKqiAGupomlxxt5DOPyHwXnGT9GSIRoqxlONM2TzIgX4VlUn+pIP9FmmbLDniI+VhAKToU98Y1G+ArC7+KKWo/1EvjByol7FE+99QNn2TLQVWUw9cYmfDTL5jHRgFhVt5/F9GNQ1rL/HpQvM8B8OGwGTnUYm7o8kwbRbbfr/L6472wiB0MXndpTsZG+w77VIfcOMOe+oBj5QH2rGhffWw0yc8YfVKjQDlj72aE7/2EAMPhzJltZRaxQwHmjiOMwhri01chivmFwUdjx0kIlfPBu2hX8BebjXSuWEj/b3iqov7N14IvgJzoeAqiPWX6JEe9x6W+/WFCjwIDAQABo4IDfzCCA3swDAYDVR0TAQH/BAIwADAOBgNVHQ8BAf8EBAMCBeAwKgYDVR0lAQH/BCAwHgYIKwYBBQUHAwEGCCsGAQUFBwMCBggrBgEFBQcDBDAdBgNVHQ4EFgQUUwpZzNynXtGfpQ8e0o0IlKPGoHQ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bXlydGEuZmFjZXR0aUB0aWdvLm5ldC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jgdysBphexY4/puyYi3KjC7XllAu3H2OM2pIpzbNOGZzTJJ+WHjVi7W5+UKchhav+5MkU3gF/0c7GOSvZgL6XNVY1uvRmhxKhQHaVxGn5/eLokfWEznVi7pijAvRLddKbdAZ4Ndv6jJGtN05RPB+cPF0XbVARAsZViQUf29j0FOiVsTt+g9tYgkglaxi+la4Zp8r79r9D3STbgaTuYxzVew54DZdr52YmO0GryGDl/kvEFjLZRKJIvl/MogECaVlk1t0rdmDhNROUMG77F9LexjsPlhdrNKWWtmGqdNZZf/o8Bb1HVdCxhKJrJLdW68Vp1NQ+lLrZvNpnH5uM/HgqekRfKSQ1Nn0jb/mGh0zWOuGk/JtbMD5V43gkIMuiZkta/61hKBmhCzk7NiG/cTHU9eUZZnaEavKgFkhGFHipssmowanva9M0Fl/fPkat1/2614I214eLBc1f4iQ5ZkagWdSKAcI13J7XT11PkgQCpgBr00tNpmyU44SFvfHiCnuC0MZLt5B9Uxz3L8ENqafka6dKMzqH5y4B8D/aVEEacp5V0O/XPcAiIXVkhwmzGM7h7pkwS3pJNUO2otTG1h+yizY3hrAC3GCzE3sOLdRi819cMYjZpbDybJFEu4Aj1YIvE5v7dq/HZMhfYrrdlLA2ynWEMcllv/tHf5NJl523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l5HR4mI1IcP2bX00lya1dwFD0kq7LLObW91mLdkGxos=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OYVI/2k1sti93QsaYlGheHdYqfgO5JMy4A8GOMcUX+k=</DigestValue>
      </Reference>
      <Reference URI="/xl/media/image1.emf?ContentType=image/x-emf">
        <DigestMethod Algorithm="http://www.w3.org/2001/04/xmlenc#sha256"/>
        <DigestValue>xhNgy+xbt9WoNHt0dTTJdb1M2TD9xXl9skeIM2OqfJo=</DigestValue>
      </Reference>
      <Reference URI="/xl/media/image2.emf?ContentType=image/x-emf">
        <DigestMethod Algorithm="http://www.w3.org/2001/04/xmlenc#sha256"/>
        <DigestValue>JPIBckI324Y2ht4e3Lu8c6wcV0O0d0FcPW1ihDonNMA=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RH05rFuUw4C0RzTQIl76A0QPcod7xqaF+kFKX5k+FQk=</DigestValue>
      </Reference>
      <Reference URI="/xl/styles.xml?ContentType=application/vnd.openxmlformats-officedocument.spreadsheetml.styles+xml">
        <DigestMethod Algorithm="http://www.w3.org/2001/04/xmlenc#sha256"/>
        <DigestValue>hRjpJ2XIn3g7247Z/SBrw031Dv/EnbDN3Y3TnOyUmAQ=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UJePebmkbngldD8xqw9XuVj9zQ9TBXJ9qmT5v+FnGlM=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BECbEGSkObi+TTDrpmSFcaFwufWBdAbT1PudTdbY660=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2020-12-04T18:13:16Z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{00284BBD-584D-4B01-BFCF-1207D3272102}</SetupID>
          <SignatureText>Myrta Facetti</SignatureText>
          <SignatureImage/>
          <SignatureComments/>
          <WindowsVersion>10.0</WindowsVersion>
          <OfficeVersion>16.0.12527/19</OfficeVersion>
          <ApplicationVersion>16.0.12527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2020-12-04T18:13:16Z</xd:SigningTime>
          <xd:SigningCertificate>
            <xd:Cert>
              <xd:CertDigest>
                <DigestMethod Algorithm="http://www.w3.org/2001/04/xmlenc#sha256"/>
                <DigestValue>MwkaRWg+kLjMt2tYlelofQCL5xdzZ9tK0dkboBwsdhE=</DigestValue>
              </xd:CertDigest>
              <xd:IssuerSerial>
                <X509IssuerName>C=PY, O=DOCUMENTA S.A., CN=CA-DOCUMENTA S.A., SERIALNUMBER=RUC 80050172-1</X509IssuerName>
                <X509SerialNumber>2032250421305383385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AkGAAABAwAACBFTUYAAAEA3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FJ/1/AACVC5jJ/H8AACBCBSf9fwAATPsByvx/AACAFAAAAAAAAEAAAMD8fwAAAAAFJ/1/AABZDpjJ/H8AAAQAAAAAAAAAIEIFJ/1/AADYtk/d/AAAAEz7Acr8fwAASAAAAPx/AABM+wHK/H8AAMBTI8r8fwAAwP8BygAAAAABAAAAAAAAAL4jAsr8fwAAAAAFJ/1/AAAAAAAAAAAAAAAAAAD8AAAAsaf/Jf1/AACA4inJ/H8AAEAUAAAAAAAAwEQ4FLMCAAD4uE/d/AAAAAAAAAAAAAAAAAAAAAAAAAAAAAAAAAAAAAAAAAAAAAAAWbhP3fwAAADU/pfJZHYACAAAAAAlAAAADAAAAAEAAAAYAAAADAAAAAAAAAASAAAADAAAAAEAAAAeAAAAGAAAABUBAAAGAAAAawEAABsAAAAlAAAADAAAAAEAAABUAAAAiAAAABYBAAAGAAAAaQEAABoAAAABAAAAAMCAQe0lgEEWAQAABgAAAAoAAABMAAAAAAAAAAAAAAAAAAAA//////////9gAAAAMAA0AC8AMQAyAC8AMgAwADIAM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IAAAAAAAAAiN4WJv1/AAAGAAAABgAAAEiuIib9fwAAAAAAAAAAAAAAAAAAAAAAACgQ5Sj9fwAAAAAAAAAAAAAAAAAAAAAAAAAAAAAAAAAAQ7YCmH1SAAD//////AAAAAhBTt38AAAAUwaKAAAAAADARDgUswIAAHBATt0AAAAAoCQ0FLMCAAAHAAAAAAAAAAAAAAAAAAAArD9O3fwAAADpP07d/AAAALGn/yX9fwAAmD9O3fwAAABWUwImAAAAACA/Tt38AAAAAFCbAAAAAACsP07d/AAAAAcAAAD8fwAAAAAAAAAAAAAAAAAAAAAAAAAAAAAAAAAAAg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yJqFJrMCAACI3hYm/X8AAMiahSazAgAASK4iJv1/AAAAAAAAAAAAAAAAAAAAAAAAwFMqyfx/AAD+/////////wAAAAAAAAAAAAAAAAAAAACDswKYfVIAAKGJncj8fwAAgOIpyfx/AADg////AAAAAMBEOBSzAgAAyDxO3QAAAAAAAAAAAAAAAAYAAAAAAAAAAAAAAAAAAADsO07d/AAAACk8Tt38AAAAsaf/Jf1/AAAACAAAAAAAACAg8TAAAAAAwN+gdJnFAACYF0EmswIAAOw7Tt38AAAABgAAAP1/AAAAAAAAAAAAAAAAAAAAAAAAAAAAAAAAAAAgAAAAZHYACAAAAAAlAAAADAAAAAMAAAAYAAAADAAAAAAAAAASAAAADAAAAAEAAAAWAAAADAAAAAgAAABUAAAAVAAAAA8AAABHAAAAIwAAAGoAAAABAAAAAMCAQe0lgEEPAAAAawAAAAEAAABMAAAABAAAAA4AAABHAAAAJQAAAGsAAABQAAAAWABdE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GAAAAZQAAADoAAABGAAAAjQAAACAAAAAhAPAAAAAAAAAAAAAAAIA/AAAAAAAAAAAAAIA/AAAAAAAAAAAAAAAAAAAAAAAAAAAAAAAAAAAAAAAAAAAlAAAADAAAAAAAAIAoAAAADAAAAAQAAABSAAAAcAEAAAQAAADo////AAAAAAAAAAAAAAAAkAEAAAAAAAEAAAAAcwBlAGcAbwBlACAAdQBpAAAAAAAAAAAAAAAAAAAAAAAAAAAAAAAAAAAAAAAAAAAAAAAAAAAAAAAAAAAAAAAAAAAAAAB4moUmswIAAIjeFib9fwAAeJqFJrMCAABIriIm/X8AAAAAAAAAAAAAAAAAAAAAAAD+//////////////8BAAAAAAAAAAAAAAAAAAAAAAAAAFOzAph9UgAAAAAAAAAAAAAgwTXJ/H8AAOj///8AAAAAwEQ4FLMCAAB4PU7dAAAAAAAAAAAAAAAACQAAAAAAAAAAAAAAAAAAAJw8Tt38AAAA2TxO3fwAAACxp/8l/X8AAIDiKcn8fwAAAgAAAAAAAACw3KB0mcUAANQ8ncj8fwAAnDxO3fwAAAAJAAAA/X8AAAAAAAAAAAAAAAAAAAAAAAAAAAAAAAAAACAAAABkdgAIAAAAACUAAAAMAAAABAAAABgAAAAMAAAAAAAAABIAAAAMAAAAAQAAAB4AAAAYAAAAOgAAAEYAAADHAAAAZgAAACUAAAAMAAAABAAAAFQAAACcAAAAOwAAAEYAAADFAAAAZQAAAAEAAAAAwIBB7SWAQTsAAABGAAAADQAAAEwAAAAAAAAAAAAAAAAAAAD//////////2gAAABNAHkAcgB0AGEAIABGAGEAYwBlAHQAdABpAAAAFgAAAAwAAAAIAAAACAAAAAwAAAAHAAAADAAAAAwAAAALAAAADQAAAAgAAAAI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vAAAAhgAAAAEAAAAAwIBB7SWAQRYAAAByAAAADQAAAEwAAAAAAAAAAAAAAAAAAAD//////////2gAAABNAHkAcgB0AGEAIABGAGEAYwBlAHQAdABpAAAADgAAAAgAAAAGAAAABQAAAAgAAAAEAAAACAAAAAgAAAAHAAAACAAAAAUAAAAFAAAABA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NgAAAAWAAAAjAAAAL0AAACgAAAAAQAAAADAgEHtJYBBFgAAAIwAAAAXAAAATAAAAAAAAAAAAAAAAAAAAP//////////fAAAAEcAZQByAGUAbgB0AGUAIABkAGUAIABDAG8AbgB0AGEAYgBpAGwAaQBkAGEAZAAAAAsAAAAIAAAABgAAAAgAAAAJAAAABQAAAAgAAAAEAAAACQAAAAgAAAAEAAAACgAAAAkAAAAJAAAABQAAAAgAAAAJAAAABAAAAAQAAAAEAAAACQAAAAgAAAAJAAAASwAAAEAAAAAwAAAABQAAACAAAAABAAAAAQAAABAAAAAAAAAAAAAAAIABAADAAAAAAAAAAAAAAACAAQAAwAAAACUAAAAMAAAAAgAAACcAAAAYAAAABQAAAAAAAAD///8AAAAAACUAAAAMAAAABQAAAEwAAABkAAAAFQAAAKYAAABLAQAAugAAABUAAACmAAAANwEAABUAAAAhAPAAAAAAAAAAAAAAAIA/AAAAAAAAAAAAAIA/AAAAAAAAAAAAAAAAAAAAAAAAAAAAAAAAAAAAAAAAAAAlAAAADAAAAAAAAIAoAAAADAAAAAUAAAAlAAAADAAAAAEAAAAYAAAADAAAAAAAAAASAAAADAAAAAEAAAAWAAAADAAAAAAAAABUAAAAOAEAABYAAACmAAAASgEAALoAAAABAAAAAMCAQe0lgEEWAAAApgAAACcAAABMAAAABAAAABUAAACmAAAATAEAALsAAACcAAAARgBpAHIAbQBhAGQAbwAgAHAAbwByADoAIABNAFkAUgBUAEEAIABCAEUAQQBUAFIASQBaACAARgBBAEMARQBUAFQASQAgAFAAQQBOAEUAAAAIAAAABAAAAAYAAAAOAAAACAAAAAkAAAAJAAAABAAAAAkAAAAJAAAABgAAAAMAAAAEAAAADgAAAAkAAAAKAAAACAAAAAoAAAAEAAAACQAAAAgAAAAKAAAACAAAAAoAAAAEAAAACQAAAAQAAAAIAAAACgAAAAoAAAAIAAAACAAAAAgAAAAEAAAABAAAAAkAAAAKAAAADAAAAAgAAAAWAAAADAAAAAAAAAAlAAAADAAAAAIAAAAOAAAAFAAAAAAAAAAQAAAAFAAAAA==</Object>
  <Object Id="idInvalidSigLnImg">AQAAAGwAAAAAAAAAAAAAAH8BAAC/AAAAAAAAAAAAAAAkGAAABAwAACBFTUYAAAEA2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FJ/1/AACVC5jJ/H8AACBCBSf9fwAATPsByvx/AACAFAAAAAAAAEAAAMD8fwAAAAAFJ/1/AABZDpjJ/H8AAAQAAAAAAAAAIEIFJ/1/AADYtk/d/AAAAEz7Acr8fwAASAAAAPx/AABM+wHK/H8AAMBTI8r8fwAAwP8BygAAAAABAAAAAAAAAL4jAsr8fwAAAAAFJ/1/AAAAAAAAAAAAAAAAAAD8AAAAsaf/Jf1/AACA4inJ/H8AAEAUAAAAAAAAwEQ4FLMCAAD4uE/d/AAAAAAAAAAAAAAAAAAAAAAAAAAAAAAAAAAAAAAAAAAAAAAAWbhP3fwAAADU/pfJ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gAAAAAAAACI3hYm/X8AAAYAAAAGAAAASK4iJv1/AAAAAAAAAAAAAAAAAAAAAAAAKBDlKP1/AAAAAAAAAAAAAAAAAAAAAAAAAAAAAAAAAABDtgKYfVIAAP/////8AAAACEFO3fwAAABTBooAAAAAAMBEOBSzAgAAcEBO3QAAAACgJDQUswIAAAcAAAAAAAAAAAAAAAAAAACsP07d/AAAAOk/Tt38AAAAsaf/Jf1/AACYP07d/AAAAFZTAiYAAAAAID9O3fwAAAAAUJsAAAAAAKw/Tt38AAAABwAAAPx/AAAAAAAAAAAAAAAAAAAAAAAAAAAAAAAAAAAC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DImoUmswIAAIjeFib9fwAAyJqFJrMCAABIriIm/X8AAAAAAAAAAAAAAAAAAAAAAADAUyrJ/H8AAP7/////////AAAAAAAAAAAAAAAAAAAAAIOzAph9UgAAoYmdyPx/AACA4inJ/H8AAOD///8AAAAAwEQ4FLMCAADIPE7dAAAAAAAAAAAAAAAABgAAAAAAAAAAAAAAAAAAAOw7Tt38AAAAKTxO3fwAAACxp/8l/X8AAAAIAAAAAAAAICDxMAAAAADA36B0mcUAAJgXQSazAgAA7DtO3fwAAAAGAAAA/X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YAAABlAAAAOgAAAEYAAACNAAAAIAAAACEA8AAAAAAAAAAAAAAAgD8AAAAAAAAAAAAAgD8AAAAAAAAAAAAAAAAAAAAAAAAAAAAAAAAAAAAAAAAAACUAAAAMAAAAAAAAgCgAAAAMAAAABAAAAFIAAABwAQAABAAAAOj///8AAAAAAAAAAAAAAACQAQAAAAAAAQAAAABzAGUAZwBvAGUAIAB1AGkAAAAAAAAAAAAAAAAAAAAAAAAAAAAAAAAAAAAAAAAAAAAAAAAAAAAAAAAAAAAAAAAAAAAAAHiahSazAgAAiN4WJv1/AAB4moUmswIAAEiuIib9fwAAAAAAAAAAAAAAAAAAAAAAAP7//////////////wEAAAAAAAAAAAAAAAAAAAAAAAAAU7MCmH1SAAAAAAAAAAAAACDBNcn8fwAA6P///wAAAADARDgUswIAAHg9Tt0AAAAAAAAAAAAAAAAJAAAAAAAAAAAAAAAAAAAAnDxO3fwAAADZPE7d/AAAALGn/yX9fwAAgOIpyfx/AAACAAAAAAAAALDcoHSZxQAA1DydyPx/AACcPE7d/AAAAAkAAAD9fwAAAAAAAAAAAAAAAAAAAAAAAAAAAAAAAAAAIAAAAGR2AAgAAAAAJQAAAAwAAAAEAAAAGAAAAAwAAAAAAAAAEgAAAAwAAAABAAAAHgAAABgAAAA6AAAARgAAAMcAAABmAAAAJQAAAAwAAAAEAAAAVAAAAJwAAAA7AAAARgAAAMUAAABlAAAAAQAAAADAgEHtJYBBOwAAAEYAAAANAAAATAAAAAAAAAAAAAAAAAAAAP//////////aAAAAE0AeQByAHQAYQAgAEYAYQBjAGUAdAB0AGkAAAAWAAAADAAAAAgAAAAIAAAADAAAAAcAAAAMAAAADAAAAAsAAAANAAAACAAAAAgAAAAG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G8AAACGAAAAAQAAAADAgEHtJYBBFgAAAHIAAAANAAAATAAAAAAAAAAAAAAAAAAAAP//////////aAAAAE0AeQByAHQAYQAgAEYAYQBjAGUAdAB0AGkAAAAOAAAACAAAAAYAAAAFAAAACAAAAAQAAAAIAAAACAAAAAcAAAAIAAAABQAAAAUAAAAE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2AAAABYAAACMAAAAvQAAAKAAAAABAAAAAMCAQe0lgEEWAAAAjAAAABcAAABMAAAAAAAAAAAAAAAAAAAA//////////98AAAARwBlAHIAZQBuAHQAZQAgAGQAZQAgAEMAbwBuAHQAYQBiAGkAbABpAGQAYQBkAAAACwAAAAgAAAAGAAAACAAAAAkAAAAFAAAACAAAAAQAAAAJAAAACAAAAAQAAAAKAAAACQAAAAkAAAAFAAAACAAAAAkAAAAEAAAABAAAAAQAAAAJAAAACAAAAAkAAABLAAAAQAAAADAAAAAFAAAAIAAAAAEAAAABAAAAEAAAAAAAAAAAAAAAgAEAAMAAAAAAAAAAAAAAAIABAADAAAAAJQAAAAwAAAACAAAAJwAAABgAAAAFAAAAAAAAAP///wAAAAAAJQAAAAwAAAAFAAAATAAAAGQAAAAVAAAApgAAAEsBAAC6AAAAFQAAAKYAAAA3AQAAFQAAACEA8AAAAAAAAAAAAAAAgD8AAAAAAAAAAAAAgD8AAAAAAAAAAAAAAAAAAAAAAAAAAAAAAAAAAAAAAAAAACUAAAAMAAAAAAAAgCgAAAAMAAAABQAAACUAAAAMAAAAAQAAABgAAAAMAAAAAAAAABIAAAAMAAAAAQAAABYAAAAMAAAAAAAAAFQAAAA4AQAAFgAAAKYAAABKAQAAugAAAAEAAAAAwIBB7SWAQRYAAACmAAAAJwAAAEwAAAAEAAAAFQAAAKYAAABMAQAAuwAAAJwAAABGAGkAcgBtAGEAZABvACAAcABvAHIAOgAgAE0AWQBSAFQAQQAgAEIARQBBAFQAUgBJAFoAIABGAEEAQwBFAFQAVABJACAAUABBAE4ARQAAAAgAAAAEAAAABgAAAA4AAAAIAAAACQAAAAkAAAAEAAAACQAAAAkAAAAGAAAAAwAAAAQAAAAOAAAACQAAAAoAAAAIAAAACgAAAAQAAAAJAAAACAAAAAoAAAAIAAAACgAAAAQAAAAJAAAABAAAAAgAAAAKAAAACgAAAAgAAAAIAAAACAAAAAQAAAAEAAAACQAAAAoAAAAMAAAACA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f6hkWEW0blH60Uq7k/o+d5ThLhRTRA0ugiZyurUCT1E=</DigestValue>
    </Reference>
    <Reference Type="http://www.w3.org/2000/09/xmldsig#Object" URI="#idOfficeObject">
      <DigestMethod Algorithm="http://www.w3.org/2001/04/xmlenc#sha256"/>
      <DigestValue>WA3HgyUk3hWKR1UP6OQwZ96T4L7I0kLJ3cMjmdKqMzQ=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pt3HYQRsfRxAnYFzg39VzJiidQimyOKsP6F//yfTxdo=</DigestValue>
    </Reference>
    <Reference Type="http://www.w3.org/2000/09/xmldsig#Object" URI="#idValidSigLnImg">
      <DigestMethod Algorithm="http://www.w3.org/2001/04/xmlenc#sha256"/>
      <DigestValue>rXDgmbedlWEgRlzL0d+suvqJS8HJ6Bue8kA/ZnJLWmk=</DigestValue>
    </Reference>
    <Reference Type="http://www.w3.org/2000/09/xmldsig#Object" URI="#idInvalidSigLnImg">
      <DigestMethod Algorithm="http://www.w3.org/2001/04/xmlenc#sha256"/>
      <DigestValue>GE6gwKt4ci2AceAJCxb9axxiB+OoUhT0dUO5wCdlsdM=</DigestValue>
    </Reference>
  </SignedInfo>
  <SignatureValue>aHgxF7i9cX5AG16T4UGB3v6PzvMLLiaNW+XAgPlLZWjU4e9UL8NGCqktGhqzFjRS5RgGLAqFB0XI
rRvYQmuX6aNI+vCJ00SG2ADGoaoGuVNcocPZu4oMUCv0A7N6Us3FPwgyXKIBIrfYJWwnO2Z0hfpa
FTd263nryX8eUSoyEWQ2GKyMBPN6ahAUJO6Kjkqrh70GIYpVpNJs63Nyk7gIhV1oPzY9T3iLYOe4
gNzDUBT9RPgbTNcRo16Na0tCgn926z46Ru6pSwcTQOXjcgnxJMFcLWYLrA0Rse6wvK7ifecHNHdj
A3kRh031qduG36nK3sIFFsrUYqjcIsk6EhvsRQ==</SignatureValue>
  <KeyInfo>
    <X509Data>
      <X509Certificate>MIIHDzCCBfegAwIBAgITEAACByzME0YgBISwfgABAAIHLDANBgkqhkiG9w0BAQsFADBTMRIwEAYKCZImiZPyLGQBGRYCcHkxEzARBgoJkiaJk/IsZAEZFgNuZXQxFzAVBgoJkiaJk/IsZAEZFgd0ZWxlY2VsMQ8wDQYDVQQDEwZUTENlbnQwHhcNMjAxMTE2MTkzNzA3WhcNMjIxMTE2MTkzNzA3WjCByTESMBAGCgmSJomT8ixkARkWAnB5MRMwEQYKCZImiZPyLGQBGRYDbmV0MRcwFQYKCZImiZPyLGQBGRYHdGVsZWNlbDEMMAoGA1UECxMDVExDMQwwCgYDVQQLEwM0TU8xDDAKBgNVBAsTA0dBRjERMA8GA1UECxMIVXN1YXJpb3MxHTAbBgNVBAMTFFBBU0NVQUwgT1JCRSwgUmFtaXJvMSkwJwYJKoZIhvcNAQkBFhpSYW1pcm8uUEFTQ1VBTEB0aWdvLm5ldC5weTCCASIwDQYJKoZIhvcNAQEBBQADggEPADCCAQoCggEBAMlogo4VuW9NZSO8GljORG0X6eLIig494BcPaFjBnCV6wj7ym+2XqPPPjNLltkFQUl+zxNtnUrG8q7Vy7tS3+LdkPCl2TWq2ccI82E83qGm+Zm1rabjQv4pOLjFbxz/BBVAgCyCHqkAcsF85hUKJQZAfVI8xy+N3F2G4cztmBN28aSfTls72p5Y4cWU4xue5OAWeUMko3uyoNfvcxh7euc0kplUBde+IxFP5XRlh8GfaA/DRRxRloF0QZUD5ErQwJ5owXtMc3NAvikhYF/kw3OwL9bRG4qDmxDf6+xqnX/74WVjY6L8GnZ050+oq2eyPYwrWALXp3u2T/JgXVpNScgkCAwEAAaOCA2MwggNfMDoGCSsGAQQBgjcVBwQtMCsGIysGAQQBgjcVCISQ6h6BuJdcqYUqtMsyhuLTHYFF6Nw+rbkeAgFkAgECMBMGA1UdJQQMMAoGCCsGAQUFBwMCMAsGA1UdDwQEAwIFoDAbBgkrBgEEAYI3FQoEDjAMMAoGCCsGAQUFBwMCMEQGCSqGSIb3DQEJDwQ3MDUwDgYIKoZIhvcNAwICAgCAMA4GCCqGSIb3DQMEAgIAgDAHBgUrDgMCBzAKBggqhkiG9w0DBzAdBgNVHQ4EFgQUz4hbz7r4FN9oVB68l+5a6cy+CN0wHwYDVR0jBBgwFoAUFZDkOgLNz+L6HcwFpopTfeNdJccwgf8GA1UdHwSB9zCB9DCB8aCB7qCB64aBt2xkYXA6Ly8vQ049VExDZW50LENOPXAtYWQtd2NhLTAxLENOPUNEUCxDTj1QdWJsaWMlMjBLZXklMjBTZXJ2aWNlcyxDTj1TZXJ2aWNlcyxDTj1Db25maWd1cmF0aW9uLERDPXRlbGVjZWwsREM9bmV0LERDPXB5P2NlcnRpZmljYXRlUmV2b2NhdGlvbkxpc3Q/YmFzZT9vYmplY3RDbGFzcz1jUkxEaXN0cmlidXRpb25Qb2ludIYvaHR0cDovL2NkcC50ZWxlY2VsLm5ldC5weS9DZXJ0RW5yb2xsL1RMQ2VudC5jcmwwggEFBggrBgEFBQcBAQSB+DCB9TCBqwYIKwYBBQUHMAKGgZ5sZGFwOi8vL0NOPVRMQ2VudCxDTj1BSUEsQ049UHVibGljJTIwS2V5JTIwU2VydmljZXMsQ049U2VydmljZXMsQ049Q29uZmlndXJhdGlvbixEQz10ZWxlY2VsLERDPW5ldCxEQz1weT9jQUNlcnRpZmljYXRlP2Jhc2U/b2JqZWN0Q2xhc3M9Y2VydGlmaWNhdGlvbkF1dGhvcml0eTBFBggrBgEFBQcwAoY5aHR0cDovL2FpYS50ZWxlY2VsLm5ldC5weS9DZXJ0RW5yb2xsL1RMQ2VudF9UTENlbnQoMSkuY3J0MFEGA1UdEQRKMEigKgYKKwYBBAGCNxQCA6AcDBpSYW1pcm8uUEFTQ1VBTEB0aWdvLm5ldC5weYEaUmFtaXJvLlBBU0NVQUxAdGlnby5uZXQucHkwDQYJKoZIhvcNAQELBQADggEBAFas3avlVxCFfpxwugqgpPgPQ7aeCC3O0uGO1mDuNtrz/Fiea9N3x8SU3hfQTtLRpqbN0coLcqcYm5rHRw2v2dJWyY22HISqhHV7zxT6j9UH0g8wCasRHeLYfVS3PbjdY+S8QoQHL3sNavtOqo9CBTVJXbCumRYaoTmQo/mAc1h2Xk2IAQF98ioXLevMz7zcsEdSIVWmM72ZTFXM0gw8m14bLO29kc89AqIg4VYxO3QIzCQtAQrnNLdvvPdQ+2EDCIy/a9ETpQSIzYWuVZUt4eneTE1gQKLt+NjIFUOxsKbLo9g3Cy1nNmj1vzgiM5ZVIufzMT0A8H5V2QPmosbDDi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l5HR4mI1IcP2bX00lya1dwFD0kq7LLObW91mLdkGxos=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OYVI/2k1sti93QsaYlGheHdYqfgO5JMy4A8GOMcUX+k=</DigestValue>
      </Reference>
      <Reference URI="/xl/media/image1.emf?ContentType=image/x-emf">
        <DigestMethod Algorithm="http://www.w3.org/2001/04/xmlenc#sha256"/>
        <DigestValue>xhNgy+xbt9WoNHt0dTTJdb1M2TD9xXl9skeIM2OqfJo=</DigestValue>
      </Reference>
      <Reference URI="/xl/media/image2.emf?ContentType=image/x-emf">
        <DigestMethod Algorithm="http://www.w3.org/2001/04/xmlenc#sha256"/>
        <DigestValue>JPIBckI324Y2ht4e3Lu8c6wcV0O0d0FcPW1ihDonNMA=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RH05rFuUw4C0RzTQIl76A0QPcod7xqaF+kFKX5k+FQk=</DigestValue>
      </Reference>
      <Reference URI="/xl/styles.xml?ContentType=application/vnd.openxmlformats-officedocument.spreadsheetml.styles+xml">
        <DigestMethod Algorithm="http://www.w3.org/2001/04/xmlenc#sha256"/>
        <DigestValue>hRjpJ2XIn3g7247Z/SBrw031Dv/EnbDN3Y3TnOyUmAQ=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UJePebmkbngldD8xqw9XuVj9zQ9TBXJ9qmT5v+FnGlM=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BECbEGSkObi+TTDrpmSFcaFwufWBdAbT1PudTdbY660=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2020-12-04T18:30:14Z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{97CFABED-6042-4164-8EEC-57A93B3AE332}</SetupID>
          <SignatureText>Ramiro Pascual</SignatureText>
          <SignatureImage/>
          <SignatureComments/>
          <WindowsVersion>10.0</WindowsVersion>
          <OfficeVersion>16.0.12527/19</OfficeVersion>
          <ApplicationVersion>16.0.12527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2020-12-04T18:30:14Z</xd:SigningTime>
          <xd:SigningCertificate>
            <xd:Cert>
              <xd:CertDigest>
                <DigestMethod Algorithm="http://www.w3.org/2001/04/xmlenc#sha256"/>
                <DigestValue>u8d0kzLl9NEVGTEvs7uzJ/DjDi+yFxUFHqXVMdoqR+o=</DigestValue>
              </xd:CertDigest>
              <xd:IssuerSerial>
                <X509IssuerName>CN=TLCent, DC=telecel, DC=net, DC=py</X509IssuerName>
                <X509SerialNumber>356812613278419983008332307758053979280508716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H8BAAC/AAAAAAAAAAAAAAD7IgAAgBEAACBFTUYAAAEApBsAAKoAAAAG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BNMvh/AACVC0Ls/38AACBCTTL4fwAATPur7P9/AACAFAAAAAAAAEAAAMD/fwAAAABNMvh/AABZDkLs/38AAAQAAAAAAAAAIEJNMvh/AAAYu6/DVQAAAEz7q+z/fwAASAAAAP9/AABM+6vs/38AAMBTzez/fwAAwP+r7AAAAAABAAAAAAAAAL4jrOz/fwAAAABNMvh/AAAAAAAAAAAAAAAAAABVAAAAIRSoL/h/AACA4kPr/38AAEAUAAAAAAAAYPnl65MBAAA4va/DVQAAAAAAAAAAAAAAAAAAAAAAAAAAAAAAAAAAAAAAAAAAAAAAmbyvw1UAAADU/kHsZHYACAAAAAAlAAAADAAAAAEAAAAYAAAADAAAAAAAAAASAAAADAAAAAEAAAAeAAAAGAAAAB4BAAAGAAAAawEAABsAAAAlAAAADAAAAAEAAABUAAAAhAAAAB8BAAAGAAAAaQEAABoAAAABAAAAAJC6QauqukEfAQAABgAAAAkAAABMAAAAAAAAAAAAAAAAAAAA//////////9gAAAANAAvADEAMgAvADIAMAAyADAAAAAJAAAABgAAAAkAAAAJAAAABgAAAAkAAAAJAAAACQAAAAkAAABLAAAAQAAAADAAAAAFAAAAIAAAAAEAAAABAAAAEAAAAAAAAAAAAAAAgAEAAMAAAAAAAAAAAAAAAIABAADAAAAAUgAAAHABAAACAAAAFAAAAAkAAAAAAAAAAAAAALwCAAAAAAAAAQICIlMAeQBzAHQAZQBtAAAAAAAAAAAAAAAAAAAAAAAAAAAAAAAAAAAAAAAAAAAAAAAAAAAAAAAAAAAAAAAAAAAAAAAAAAAAAgAAAAAAAABoy78v+H8AAAYAAAAGAAAASJ7LL/h/AAAAAAAAAAAAAAAAAAAAAAAAKBBMMvh/AAAAAAAAAAAAAAAAAAAAAAAAAAAAAAAAAACatkRec9kAAP////9VAAAASEWuw1UAAADqBYoCAAAAAGD55euTAQAAsESuwwAAAADAKenrkwEAAAcAAAAAAAAAAAAAAAAAAADsQ67DVQAAAClErsNVAAAAIRSoL/h/AADYQ67DVQAAADZMqy8AAAAAYEOuw1UAAAAAUJsAAAAAAOxDrsNVAAAABwAAAP9/AAAAAAAAAAAAAAAAAAAAAAAAAAAAAAAAAAAC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CIJCL2kwEAAGjLvy/4fwAAiCQi9pMBAABInssv+H8AAAAAAAAAAAAAAAAAAAAAAADAU0Tr/38AAP7/////////AAAAAAAAAAAAAAAAAAAAANrKRF5z2QAAoYm36v9/AACA4kPr/38AAOD///8AAAAAYPnl65MBAAAIQa7DAAAAAAAAAAAAAAAABgAAAAAAAAAAAAAAAAAAACxArsNVAAAAaUCuw1UAAAAhFKgv+H8AAAAIAAAAAAAAcGlc9gAAAABVh47fAU0AAAicW/aTAQAALECuw1UAAAAGAAAA+H8AAAAAAAAAAAAAAAAAAAAAAAAAAAAAAAAAACAAAABkdgAIAAAAACUAAAAMAAAAAwAAABgAAAAMAAAAAAAAABIAAAAMAAAAAQAAABYAAAAMAAAACAAAAFQAAABUAAAADwAAAEcAAAAjAAAAagAAAAEAAAAAkLpBq6q6QQ8AAABrAAAAAQAAAEwAAAAEAAAADgAAAEcAAAAlAAAAawAAAFAAAABYAJs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BhVhv2TAQAAaMu/L/h/AAAYVYb9kwEAAEieyy/4fwAAAAAAAAAAAAAAAAAAAAAAAP7//////////////wEAAAAAAAAAAAAAAAAAAAAAAAAAislEXnPZAAAAAAAAAAAAACDBT+v/fwAA6P///wAAAABg+eXrkwEAALhBrsMAAAAAAAAAAAAAAAAJAAAAAAAAAAAAAAAAAAAA3ECuw1UAAAAZQa7DVQAAACEUqC/4fwAAgOJD6/9/AAACAAAAAAAAAKWHjt8BTQAA1Dy36v9/AADcQK7DVQAAAAkAAAD4fwAAAAAAAAAAAAAAAAAAAAAAAAAAAAAAAAAAIAAAAGR2AAgAAAAAJQAAAAwAAAAEAAAAGAAAAAwAAAAAAAAAEgAAAAwAAAABAAAAHgAAABgAAAA6AAAARgAAANwAAABmAAAAJQAAAAwAAAAEAAAAVAAAAKAAAAA7AAAARgAAANoAAABlAAAAAQAAAACQukGrqrpBOwAAAEYAAAAOAAAATAAAAAAAAAAAAAAAAAAAAP//////////aAAAAFIAYQBtAGkAcgBvACAAUABhAHMAYwB1AGEAbAAOAAAADAAAABUAAAAGAAAACAAAAA4AAAAHAAAADQAAAAwAAAAKAAAACwAAAA4AAAAM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kLpBq6q6QRYAAAByAAAADgAAAEwAAAAAAAAAAAAAAAAAAAD//////////2gAAABSAGEAbQBpAHIAbwAgAFAAYQBzAGMAdQBhAGwACgAAAAgAAAAOAAAABAAAAAYAAAAJAAAABAAAAAkAAAAIAAAABwAAAAcAAAAJ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ZAAAAoAAAAAEAAAAAkLpBq6q6QRYAAACMAAAAEwAAAEwAAAAAAAAAAAAAAAAAAAD//////////3QAAABEAGkAcgBlAGMAdABvAHIAIABGAGkAbgBhAG4AYwBpAGUAcgBvAIb9CwAAAAQAAAAGAAAACAAAAAcAAAAFAAAACQAAAAYAAAAEAAAACAAAAAQAAAAJAAAACAAAAAkAAAAHAAAABAAAAAgAAAAGAAAACQAAAEsAAABAAAAAMAAAAAUAAAAgAAAAAQAAAAEAAAAQAAAAAAAAAAAAAACAAQAAwAAAAAAAAAAAAAAAgAEAAMAAAAAlAAAADAAAAAIAAAAnAAAAGAAAAAUAAAAAAAAA////AAAAAAAlAAAADAAAAAUAAABMAAAAZAAAABUAAACmAAAAGwEAALoAAAAVAAAApgAAAAcBAAAVAAAAIQDwAAAAAAAAAAAAAACAPwAAAAAAAAAAAACAPwAAAAAAAAAAAAAAAAAAAAAAAAAAAAAAAAAAAAAAAAAAJQAAAAwAAAAAAACAKAAAAAwAAAAFAAAAJQAAAAwAAAABAAAAGAAAAAwAAAAAAAAAEgAAAAwAAAABAAAAFgAAAAwAAAAAAAAAVAAAABQBAAAWAAAApgAAABoBAAC6AAAAAQAAAACQukGrqrpBFgAAAKYAAAAhAAAATAAAAAQAAAAVAAAApgAAABwBAAC7AAAAkAAAAEYAaQByAG0AYQBkAG8AIABwAG8AcgA6ACAAUABBAFMAQwBVAEEATAAgAE8AUgBCAEUALAAgAFIAYQBtAGkAcgBvAAAACAAAAAQAAAAGAAAADgAAAAgAAAAJAAAACQAAAAQAAAAJAAAACQAAAAYAAAADAAAABAAAAAkAAAAKAAAACQAAAAoAAAALAAAACgAAAAgAAAAEAAAADAAAAAoAAAAJAAAACAAAAAMAAAAEAAAACgAAAAgAAAAOAAAABAAAAAYAAAAJAAAAFgAAAAwAAAAAAAAAJQAAAAwAAAACAAAADgAAABQAAAAAAAAAEAAAABQAAAA=</Object>
  <Object Id="idInvalidSigLnImg">AQAAAGwAAAAAAAAAAAAAAH8BAAC/AAAAAAAAAAAAAAD7IgAAgBEAACBFTUYAAAEApCQAALEAAAAG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BNMvh/AACVC0Ls/38AACBCTTL4fwAATPur7P9/AACAFAAAAAAAAEAAAMD/fwAAAABNMvh/AABZDkLs/38AAAQAAAAAAAAAIEJNMvh/AAAYu6/DVQAAAEz7q+z/fwAASAAAAP9/AABM+6vs/38AAMBTzez/fwAAwP+r7AAAAAABAAAAAAAAAL4jrOz/fwAAAABNMvh/AAAAAAAAAAAAAAAAAABVAAAAIRSoL/h/AACA4kPr/38AAEAUAAAAAAAAYPnl65MBAAA4va/DVQAAAAAAAAAAAAAAAAAAAAAAAAAAAAAAAAAAAAAAAAAAAAAAmbyvw1UAAADU/kHsZHYACAAAAAAlAAAADAAAAAEAAAAYAAAADAAAAP8AAAASAAAADAAAAAEAAAAeAAAAGAAAAEIAAAAGAAAArwAAABsAAAAlAAAADAAAAAEAAABUAAAAqAAAAEMAAAAGAAAArQAAABoAAAABAAAAAJC6Qauquk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gAAAAAAAABoy78v+H8AAAYAAAAGAAAASJ7LL/h/AAAAAAAAAAAAAAAAAAAAAAAAKBBMMvh/AAAAAAAAAAAAAAAAAAAAAAAAAAAAAAAAAACatkRec9kAAP////9VAAAASEWuw1UAAADqBYoCAAAAAGD55euTAQAAsESuwwAAAADAKenrkwEAAAcAAAAAAAAAAAAAAAAAAADsQ67DVQAAAClErsNVAAAAIRSoL/h/AADYQ67DVQAAADZMqy8AAAAAYEOuw1UAAAAAUJsAAAAAAOxDrsNVAAAABwAAAP9/AAAAAAAAAAAAAAAAAAAAAAAAAAAAAAAAAAAC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CIJCL2kwEAAGjLvy/4fwAAiCQi9pMBAABInssv+H8AAAAAAAAAAAAAAAAAAAAAAADAU0Tr/38AAP7/////////AAAAAAAAAAAAAAAAAAAAANrKRF5z2QAAoYm36v9/AACA4kPr/38AAOD///8AAAAAYPnl65MBAAAIQa7DAAAAAAAAAAAAAAAABgAAAAAAAAAAAAAAAAAAACxArsNVAAAAaUCuw1UAAAAhFKgv+H8AAAAIAAAAAAAAcGlc9gAAAABVh47fAU0AAAicW/aTAQAALECuw1UAAAAGAAAA+H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BhVhv2TAQAAaMu/L/h/AAAYVYb9kwEAAEieyy/4fwAAAAAAAAAAAAAAAAAAAAAAAP7//////////////wEAAAAAAAAAAAAAAAAAAAAAAAAAislEXnPZAAAAAAAAAAAAACDBT+v/fwAA6P///wAAAABg+eXrkwEAALhBrsMAAAAAAAAAAAAAAAAJAAAAAAAAAAAAAAAAAAAA3ECuw1UAAAAZQa7DVQAAACEUqC/4fwAAgOJD6/9/AAACAAAAAAAAAKWHjt8BTQAA1Dy36v9/AADcQK7DVQAAAAkAAAD4fwAAAAAAAAAAAAAAAAAAAAAAAAAAAAAAAAAAIAAAAGR2AAgAAAAAJQAAAAwAAAAEAAAAGAAAAAwAAAAAAAAAEgAAAAwAAAABAAAAHgAAABgAAAA6AAAARgAAANwAAABmAAAAJQAAAAwAAAAEAAAAVAAAAKAAAAA7AAAARgAAANoAAABlAAAAAQAAAACQukGrqrpBOwAAAEYAAAAOAAAATAAAAAAAAAAAAAAAAAAAAP//////////aAAAAFIAYQBtAGkAcgBvACAAUABhAHMAYwB1AGEAbAAOAAAADAAAABUAAAAGAAAACAAAAA4AAAAHAAAADQAAAAwAAAAKAAAACwAAAA4AAAAM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kLpBq6q6QRYAAAByAAAADgAAAEwAAAAAAAAAAAAAAAAAAAD//////////2gAAABSAGEAbQBpAHIAbwAgAFAAYQBzAGMAdQBhAGwACgAAAAgAAAAOAAAABAAAAAYAAAAJAAAABAAAAAkAAAAIAAAABwAAAAcAAAAJ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ZAAAAoAAAAAEAAAAAkLpBq6q6QRYAAACMAAAAEwAAAEwAAAAAAAAAAAAAAAAAAAD//////////3QAAABEAGkAcgBlAGMAdABvAHIAIABGAGkAbgBhAG4AYwBpAGUAcgBvAAAACwAAAAQAAAAGAAAACAAAAAcAAAAFAAAACQAAAAYAAAAEAAAACAAAAAQAAAAJAAAACAAAAAkAAAAHAAAABAAAAAgAAAAGAAAACQAAAEsAAABAAAAAMAAAAAUAAAAgAAAAAQAAAAEAAAAQAAAAAAAAAAAAAACAAQAAwAAAAAAAAAAAAAAAgAEAAMAAAAAlAAAADAAAAAIAAAAnAAAAGAAAAAUAAAAAAAAA////AAAAAAAlAAAADAAAAAUAAABMAAAAZAAAABUAAACmAAAAGwEAALoAAAAVAAAApgAAAAcBAAAVAAAAIQDwAAAAAAAAAAAAAACAPwAAAAAAAAAAAACAPwAAAAAAAAAAAAAAAAAAAAAAAAAAAAAAAAAAAAAAAAAAJQAAAAwAAAAAAACAKAAAAAwAAAAFAAAAJQAAAAwAAAABAAAAGAAAAAwAAAAAAAAAEgAAAAwAAAABAAAAFgAAAAwAAAAAAAAAVAAAABQBAAAWAAAApgAAABoBAAC6AAAAAQAAAACQukGrqrpBFgAAAKYAAAAhAAAATAAAAAQAAAAVAAAApgAAABwBAAC7AAAAkAAAAEYAaQByAG0AYQBkAG8AIABwAG8AcgA6ACAAUABBAFMAQwBVAEEATAAgAE8AUgBCAEUALAAgAFIAYQBtAGkAcgBvAGEACAAAAAQAAAAGAAAADgAAAAgAAAAJAAAACQAAAAQAAAAJAAAACQAAAAYAAAADAAAABAAAAAkAAAAKAAAACQAAAAoAAAALAAAACgAAAAgAAAAEAAAADAAAAAoAAAAJAAAACAAAAAMAAAAEAAAACgAAAAgAAAAOAAAABAAAAAYAAAAJ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556A42B609D642B78449F2DA98A563" ma:contentTypeVersion="12" ma:contentTypeDescription="Create a new document." ma:contentTypeScope="" ma:versionID="62026ba282e8fdc714a4ef09f12bc35e">
  <xsd:schema xmlns:xsd="http://www.w3.org/2001/XMLSchema" xmlns:xs="http://www.w3.org/2001/XMLSchema" xmlns:p="http://schemas.microsoft.com/office/2006/metadata/properties" xmlns:ns2="f148d490-0f75-46fd-8fa9-c229412e5f10" xmlns:ns3="c9161423-d3b7-4f11-83d5-1f1bfbabed2a" targetNamespace="http://schemas.microsoft.com/office/2006/metadata/properties" ma:root="true" ma:fieldsID="07aeec9d656ec524407c0a15a6deb1c3" ns2:_="" ns3:_="">
    <xsd:import namespace="f148d490-0f75-46fd-8fa9-c229412e5f10"/>
    <xsd:import namespace="c9161423-d3b7-4f11-83d5-1f1bfbabed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48d490-0f75-46fd-8fa9-c229412e5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61423-d3b7-4f11-83d5-1f1bfbabed2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790D91-C0B6-4467-9F19-B0C22285C301}">
  <ds:schemaRefs>
    <ds:schemaRef ds:uri="http://schemas.microsoft.com/office/infopath/2007/PartnerControls"/>
    <ds:schemaRef ds:uri="c9161423-d3b7-4f11-83d5-1f1bfbabed2a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f148d490-0f75-46fd-8fa9-c229412e5f10"/>
  </ds:schemaRefs>
</ds:datastoreItem>
</file>

<file path=customXml/itemProps2.xml><?xml version="1.0" encoding="utf-8"?>
<ds:datastoreItem xmlns:ds="http://schemas.openxmlformats.org/officeDocument/2006/customXml" ds:itemID="{062C7C21-0F94-44A9-88C0-5BE70CD666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EEFACB-8182-47D8-96E7-155DB5DEF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48d490-0f75-46fd-8fa9-c229412e5f10"/>
    <ds:schemaRef ds:uri="c9161423-d3b7-4f11-83d5-1f1bfbabed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OCAMPOS ACUÑA Cynthia Elizabeth</dc:creator>
  <cp:lastModifiedBy>OCAMPOS ACUÑA Cynthia Elizabeth</cp:lastModifiedBy>
  <dcterms:created xsi:type="dcterms:W3CDTF">2020-12-04T13:43:40Z</dcterms:created>
  <dcterms:modified xsi:type="dcterms:W3CDTF">2020-12-04T14:18:48Z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0x0101006F556A42B609D642B78449F2DA98A563</vt:lpwstr>
  </property>
</Properties>
</file>